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овет депутатов\ЧЕТВЕРТЫЙ СОЗЫВ с 2018-2023гг\заочка\заочка 08.09.2023\"/>
    </mc:Choice>
  </mc:AlternateContent>
  <bookViews>
    <workbookView xWindow="0" yWindow="0" windowWidth="2370" windowHeight="0"/>
  </bookViews>
  <sheets>
    <sheet name="8" sheetId="10" r:id="rId1"/>
  </sheets>
  <externalReferences>
    <externalReference r:id="rId2"/>
  </externalReferences>
  <calcPr calcId="152511" iterate="1"/>
</workbook>
</file>

<file path=xl/calcChain.xml><?xml version="1.0" encoding="utf-8"?>
<calcChain xmlns="http://schemas.openxmlformats.org/spreadsheetml/2006/main">
  <c r="O9" i="10" l="1"/>
  <c r="O11" i="10" l="1"/>
  <c r="O10" i="10"/>
  <c r="L8" i="10"/>
</calcChain>
</file>

<file path=xl/sharedStrings.xml><?xml version="1.0" encoding="utf-8"?>
<sst xmlns="http://schemas.openxmlformats.org/spreadsheetml/2006/main" count="14" uniqueCount="14">
  <si>
    <t>Субвенции по осуществлению полномочий по  первичному воинскому учету</t>
  </si>
  <si>
    <t>год</t>
  </si>
  <si>
    <t>Субвенции по осуществлению федеральных полномочий по государственной регистрации актов гражданского состояния</t>
  </si>
  <si>
    <t>(тыс.рублей)</t>
  </si>
  <si>
    <t xml:space="preserve">Дотации на выравнивание бюджетной обеспеченности поселении </t>
  </si>
  <si>
    <t xml:space="preserve">Прочие субсидии бюджетам сельских поселений </t>
  </si>
  <si>
    <t>Всего межбюд жетных трансфертов</t>
  </si>
  <si>
    <t>Объем межбюджетных трансфертов поселению из вышестоящих бюджетов на 2023 год и плановый период 2024 и 2025 годов</t>
  </si>
  <si>
    <t xml:space="preserve">Субвенции на организацию мероприятий при осуществлении деятельности по обращению с животными без владельцев </t>
  </si>
  <si>
    <t>Прочие межбюджетные трансферты, передаваемые бюджетам сельских поселений
(на поддержку мер по обеспечению сбалансированности бюджетов)</t>
  </si>
  <si>
    <t>Прочие межбюджетные трансферты, передаваемые бюджетам сельских поселений
(на поддержку мер по обеспечению сбалансированности бюджетов (передаваемые полномочия))</t>
  </si>
  <si>
    <t>Прочие межбюджетные трансферты, передаваемые бюджетам сельских поселений
(на формирование комфортной городской среды)</t>
  </si>
  <si>
    <t>Прочие межбюджетные трансферты, передаваемые бюджетам сельских поселений
(межбюджетные трансферты целевого назначения)</t>
  </si>
  <si>
    <t>Приложение 7                                                                               к решению Совета депутатов селького поселения Покур № 183 от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</si>
</sst>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6" fillId="0" borderId="0" xfId="4" applyFont="1" applyFill="1"/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Fill="1" applyProtection="1">
      <protection hidden="1"/>
    </xf>
    <xf numFmtId="0" fontId="5" fillId="0" borderId="0" xfId="3" applyFont="1" applyFill="1"/>
    <xf numFmtId="0" fontId="10" fillId="0" borderId="0" xfId="0" applyFont="1" applyFill="1" applyAlignment="1"/>
    <xf numFmtId="0" fontId="2" fillId="0" borderId="0" xfId="2" applyNumberFormat="1" applyFont="1" applyFill="1" applyAlignment="1" applyProtection="1">
      <protection hidden="1"/>
    </xf>
    <xf numFmtId="0" fontId="8" fillId="0" borderId="1" xfId="4" applyFont="1" applyFill="1" applyBorder="1" applyAlignment="1">
      <alignment horizontal="center"/>
    </xf>
    <xf numFmtId="0" fontId="10" fillId="0" borderId="0" xfId="4" applyFont="1" applyFill="1"/>
    <xf numFmtId="2" fontId="6" fillId="0" borderId="0" xfId="4" applyNumberFormat="1" applyFont="1" applyFill="1"/>
    <xf numFmtId="166" fontId="6" fillId="0" borderId="0" xfId="4" applyNumberFormat="1" applyFont="1" applyFill="1"/>
    <xf numFmtId="4" fontId="6" fillId="0" borderId="0" xfId="4" applyNumberFormat="1" applyFont="1" applyFill="1"/>
    <xf numFmtId="165" fontId="6" fillId="0" borderId="0" xfId="4" applyNumberFormat="1" applyFont="1" applyFill="1"/>
    <xf numFmtId="164" fontId="8" fillId="0" borderId="1" xfId="4" applyNumberFormat="1" applyFont="1" applyFill="1" applyBorder="1" applyAlignment="1">
      <alignment horizontal="center"/>
    </xf>
    <xf numFmtId="164" fontId="6" fillId="0" borderId="0" xfId="4" applyNumberFormat="1" applyFont="1" applyFill="1"/>
    <xf numFmtId="0" fontId="7" fillId="0" borderId="0" xfId="4" applyFont="1" applyFill="1" applyAlignment="1">
      <alignment wrapText="1"/>
    </xf>
    <xf numFmtId="0" fontId="6" fillId="0" borderId="1" xfId="4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shrinkToFit="1"/>
    </xf>
    <xf numFmtId="0" fontId="5" fillId="0" borderId="0" xfId="3" applyFont="1" applyFill="1" applyAlignment="1" applyProtection="1">
      <protection hidden="1"/>
    </xf>
    <xf numFmtId="0" fontId="12" fillId="0" borderId="0" xfId="0" applyFont="1" applyFill="1" applyAlignment="1">
      <alignment horizontal="center" shrinkToFit="1"/>
    </xf>
    <xf numFmtId="0" fontId="6" fillId="0" borderId="1" xfId="2" applyNumberFormat="1" applyFont="1" applyFill="1" applyBorder="1" applyAlignment="1" applyProtection="1">
      <alignment vertical="center" wrapText="1"/>
      <protection hidden="1"/>
    </xf>
    <xf numFmtId="164" fontId="14" fillId="0" borderId="2" xfId="0" applyNumberFormat="1" applyFont="1" applyFill="1" applyBorder="1" applyAlignment="1">
      <alignment horizontal="center"/>
    </xf>
    <xf numFmtId="0" fontId="15" fillId="0" borderId="1" xfId="2" applyNumberFormat="1" applyFont="1" applyFill="1" applyBorder="1" applyAlignment="1" applyProtection="1">
      <alignment wrapText="1"/>
      <protection hidden="1"/>
    </xf>
    <xf numFmtId="0" fontId="15" fillId="0" borderId="3" xfId="2" applyNumberFormat="1" applyFont="1" applyFill="1" applyBorder="1" applyAlignment="1" applyProtection="1">
      <alignment wrapText="1"/>
      <protection hidden="1"/>
    </xf>
    <xf numFmtId="164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/>
    <xf numFmtId="0" fontId="5" fillId="0" borderId="0" xfId="3" applyFont="1" applyFill="1" applyAlignment="1" applyProtection="1">
      <alignment horizontal="left"/>
      <protection hidden="1"/>
    </xf>
    <xf numFmtId="0" fontId="13" fillId="0" borderId="0" xfId="0" applyFont="1" applyFill="1" applyAlignment="1">
      <alignment horizontal="center" shrinkToFit="1"/>
    </xf>
    <xf numFmtId="0" fontId="6" fillId="0" borderId="0" xfId="4" applyFont="1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Таблици к бюджету 2008-г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76;&#1083;&#1103;%20&#1088;&#1072;&#1073;&#1086;&#1090;&#1099;/&#1042;&#1061;&#1054;&#1044;&#1071;&#1064;&#1050;&#1048;/2023/&#1053;&#1086;&#1074;&#1072;&#1103;%20&#1087;&#1072;&#1087;&#1082;&#1072;/&#1073;&#1102;&#1076;&#1078;&#1077;&#1090;%202023-2025/&#1059;&#1090;&#1086;&#1095;&#1085;&#1077;&#1085;&#1080;&#1077;%202023/1.1%20&#1044;&#1086;&#1093;&#1086;&#1076;&#1099;%20&#1073;&#1102;&#1076;&#1078;&#1077;&#1090;&#1072;%20&#1089;&#1077;&#1083;&#1100;&#1089;&#1082;&#1086;&#1075;&#1086;%20&#1087;&#1086;&#1089;&#1077;&#1083;&#1077;&#1085;&#1080;&#1103;%20&#1055;&#1086;&#1082;&#1091;&#1088;%20&#1085;&#1072;%202023%20&#1075;&#1086;&#1076;%20&#1080;%20&#1087;&#1083;&#1072;&#1085;&#1086;&#1074;&#1099;&#1081;%20&#1087;&#1077;&#1088;&#1080;&#1086;&#1076;%202024%20&#1080;%202025%20&#1075;&#1086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41">
          <cell r="B41" t="str">
            <v xml:space="preserve">Субсидии бюджетам сельских поселений на реализацию программ формирования современной городской среды
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25"/>
  <sheetViews>
    <sheetView tabSelected="1" topLeftCell="C9" zoomScale="91" zoomScaleNormal="91" workbookViewId="0">
      <selection activeCell="D2" sqref="D2:O11"/>
    </sheetView>
  </sheetViews>
  <sheetFormatPr defaultColWidth="9.28515625" defaultRowHeight="15.75" x14ac:dyDescent="0.25"/>
  <cols>
    <col min="1" max="2" width="9.28515625" style="1" hidden="1" customWidth="1"/>
    <col min="3" max="3" width="1.5703125" style="1" customWidth="1"/>
    <col min="4" max="4" width="10" style="1" customWidth="1"/>
    <col min="5" max="5" width="21.85546875" style="1" customWidth="1"/>
    <col min="6" max="6" width="18.28515625" style="1" customWidth="1"/>
    <col min="7" max="8" width="15" style="1" customWidth="1"/>
    <col min="9" max="9" width="13.7109375" style="1" customWidth="1"/>
    <col min="10" max="10" width="10.42578125" style="1" customWidth="1"/>
    <col min="11" max="11" width="12.7109375" style="1" customWidth="1"/>
    <col min="12" max="12" width="13" style="1" customWidth="1"/>
    <col min="13" max="13" width="12.140625" style="1" customWidth="1"/>
    <col min="14" max="14" width="10.42578125" style="1" customWidth="1"/>
    <col min="15" max="15" width="13.42578125" style="1" customWidth="1"/>
    <col min="16" max="16" width="9" style="1" customWidth="1"/>
    <col min="17" max="17" width="8" style="1" customWidth="1"/>
    <col min="18" max="18" width="21.140625" style="1" customWidth="1"/>
    <col min="19" max="19" width="7.42578125" style="1" customWidth="1"/>
    <col min="20" max="20" width="9.42578125" style="1" bestFit="1" customWidth="1"/>
    <col min="21" max="21" width="10.140625" style="1" bestFit="1" customWidth="1"/>
    <col min="22" max="25" width="13.5703125" style="1" bestFit="1" customWidth="1"/>
    <col min="26" max="26" width="13.7109375" style="1" bestFit="1" customWidth="1"/>
    <col min="27" max="27" width="12.5703125" style="1" bestFit="1" customWidth="1"/>
    <col min="28" max="28" width="7.140625" style="1" bestFit="1" customWidth="1"/>
    <col min="29" max="29" width="13.85546875" style="1" bestFit="1" customWidth="1"/>
    <col min="30" max="30" width="13.85546875" style="1" customWidth="1"/>
    <col min="31" max="16384" width="9.28515625" style="1"/>
  </cols>
  <sheetData>
    <row r="1" spans="4:30" x14ac:dyDescent="0.25">
      <c r="K1" s="8"/>
      <c r="L1" s="8"/>
      <c r="O1" s="20"/>
      <c r="P1" s="20"/>
    </row>
    <row r="2" spans="4:30" x14ac:dyDescent="0.25">
      <c r="M2" s="30" t="s">
        <v>13</v>
      </c>
      <c r="N2" s="30"/>
      <c r="O2" s="30"/>
      <c r="P2" s="20"/>
    </row>
    <row r="3" spans="4:30" x14ac:dyDescent="0.25">
      <c r="K3" s="5"/>
      <c r="L3" s="5"/>
      <c r="M3" s="30"/>
      <c r="N3" s="30"/>
      <c r="O3" s="30"/>
      <c r="P3" s="2"/>
    </row>
    <row r="4" spans="4:30" ht="42.75" customHeight="1" x14ac:dyDescent="0.25">
      <c r="M4" s="30"/>
      <c r="N4" s="30"/>
      <c r="O4" s="30"/>
      <c r="P4" s="4"/>
    </row>
    <row r="5" spans="4:30" ht="40.5" customHeight="1" x14ac:dyDescent="0.3">
      <c r="E5" s="29" t="s">
        <v>7</v>
      </c>
      <c r="F5" s="29"/>
      <c r="G5" s="29"/>
      <c r="H5" s="29"/>
      <c r="I5" s="29"/>
      <c r="J5" s="29"/>
      <c r="K5" s="29"/>
      <c r="L5" s="29"/>
      <c r="M5" s="29"/>
      <c r="N5" s="21"/>
      <c r="O5" s="19"/>
      <c r="P5" s="19"/>
      <c r="Q5" s="19"/>
      <c r="R5" s="19"/>
      <c r="S5" s="19"/>
      <c r="T5" s="19"/>
      <c r="U5" s="19"/>
      <c r="V5" s="19"/>
      <c r="W5" s="19"/>
      <c r="X5" s="19"/>
    </row>
    <row r="7" spans="4:30" ht="15.75" customHeight="1" x14ac:dyDescent="0.25">
      <c r="O7" s="6" t="s">
        <v>3</v>
      </c>
    </row>
    <row r="8" spans="4:30" ht="318" customHeight="1" x14ac:dyDescent="0.3">
      <c r="D8" s="16" t="s">
        <v>1</v>
      </c>
      <c r="E8" s="24" t="s">
        <v>9</v>
      </c>
      <c r="F8" s="25" t="s">
        <v>10</v>
      </c>
      <c r="G8" s="25" t="s">
        <v>12</v>
      </c>
      <c r="H8" s="25" t="s">
        <v>11</v>
      </c>
      <c r="I8" s="17" t="s">
        <v>4</v>
      </c>
      <c r="J8" s="17" t="s">
        <v>5</v>
      </c>
      <c r="K8" s="18" t="s">
        <v>0</v>
      </c>
      <c r="L8" s="18" t="str">
        <f>'[1]1'!$B$41</f>
        <v xml:space="preserve">Субсидии бюджетам сельских поселений на реализацию программ формирования современной городской среды
</v>
      </c>
      <c r="M8" s="18" t="s">
        <v>2</v>
      </c>
      <c r="N8" s="22" t="s">
        <v>8</v>
      </c>
      <c r="O8" s="17" t="s">
        <v>6</v>
      </c>
      <c r="AC8" s="15"/>
    </row>
    <row r="9" spans="4:30" ht="42" customHeight="1" x14ac:dyDescent="0.3">
      <c r="D9" s="7">
        <v>2023</v>
      </c>
      <c r="E9" s="26">
        <v>27958.400000000001</v>
      </c>
      <c r="F9" s="26">
        <v>55245.4</v>
      </c>
      <c r="G9" s="26">
        <v>178.2</v>
      </c>
      <c r="H9" s="26">
        <v>2108</v>
      </c>
      <c r="I9" s="13">
        <v>6083.4</v>
      </c>
      <c r="J9" s="13">
        <v>1456.7</v>
      </c>
      <c r="K9" s="13">
        <v>297.3</v>
      </c>
      <c r="L9" s="23">
        <v>900.8</v>
      </c>
      <c r="M9" s="13">
        <v>4.3</v>
      </c>
      <c r="N9" s="13">
        <v>0</v>
      </c>
      <c r="O9" s="13">
        <f>+E9+I9+J9+K9+M9+N9+L9+F9+G9+H9</f>
        <v>94232.500000000015</v>
      </c>
      <c r="T9" s="14"/>
      <c r="V9" s="14"/>
      <c r="Z9" s="10"/>
      <c r="AA9" s="9"/>
      <c r="AC9" s="9"/>
      <c r="AD9" s="11"/>
    </row>
    <row r="10" spans="4:30" ht="30.6" customHeight="1" x14ac:dyDescent="0.3">
      <c r="D10" s="7">
        <v>2024</v>
      </c>
      <c r="E10" s="26">
        <v>26145.200000000001</v>
      </c>
      <c r="F10" s="26">
        <v>30592.6</v>
      </c>
      <c r="G10" s="27">
        <v>0</v>
      </c>
      <c r="H10" s="27">
        <v>0</v>
      </c>
      <c r="I10" s="13">
        <v>6112.5</v>
      </c>
      <c r="J10" s="13">
        <v>15</v>
      </c>
      <c r="K10" s="13">
        <v>311.2</v>
      </c>
      <c r="L10" s="13">
        <v>0</v>
      </c>
      <c r="M10" s="13">
        <v>4.3</v>
      </c>
      <c r="N10" s="13">
        <v>1.9</v>
      </c>
      <c r="O10" s="13">
        <f>+E10+I10+J10+K10+M10+N10+F10+G10</f>
        <v>63182.7</v>
      </c>
      <c r="X10" s="12"/>
      <c r="Y10" s="12"/>
      <c r="AC10" s="11"/>
    </row>
    <row r="11" spans="4:30" ht="34.15" customHeight="1" x14ac:dyDescent="0.3">
      <c r="D11" s="7">
        <v>2025</v>
      </c>
      <c r="E11" s="26">
        <v>26354.400000000001</v>
      </c>
      <c r="F11" s="26">
        <v>17454</v>
      </c>
      <c r="G11" s="27">
        <v>0</v>
      </c>
      <c r="H11" s="27">
        <v>0</v>
      </c>
      <c r="I11" s="13">
        <v>6397.9</v>
      </c>
      <c r="J11" s="13">
        <v>15</v>
      </c>
      <c r="K11" s="13">
        <v>322.60000000000002</v>
      </c>
      <c r="L11" s="13">
        <v>0</v>
      </c>
      <c r="M11" s="13">
        <v>4.3</v>
      </c>
      <c r="N11" s="13">
        <v>2</v>
      </c>
      <c r="O11" s="13">
        <f>+E11+I11+J11+K11+M11+N11+F11+G11</f>
        <v>50550.200000000004</v>
      </c>
      <c r="AC11" s="11"/>
    </row>
    <row r="12" spans="4:30" x14ac:dyDescent="0.25">
      <c r="K12" s="14"/>
      <c r="L12" s="14"/>
    </row>
    <row r="13" spans="4:30" x14ac:dyDescent="0.25">
      <c r="K13" s="14"/>
      <c r="L13" s="14"/>
      <c r="AA13" s="28"/>
      <c r="AB13" s="28"/>
    </row>
    <row r="14" spans="4:30" x14ac:dyDescent="0.25">
      <c r="AA14" s="28"/>
      <c r="AB14" s="28"/>
    </row>
    <row r="15" spans="4:30" x14ac:dyDescent="0.25">
      <c r="AA15" s="5"/>
      <c r="AB15" s="2"/>
    </row>
    <row r="16" spans="4:30" x14ac:dyDescent="0.25">
      <c r="AA16" s="3"/>
      <c r="AB16" s="4"/>
    </row>
    <row r="18" spans="11:29" x14ac:dyDescent="0.25">
      <c r="O18" s="14"/>
    </row>
    <row r="22" spans="11:29" x14ac:dyDescent="0.25">
      <c r="AC22" s="14"/>
    </row>
    <row r="25" spans="11:29" x14ac:dyDescent="0.25">
      <c r="K25" s="14"/>
      <c r="L25" s="14"/>
    </row>
  </sheetData>
  <mergeCells count="4">
    <mergeCell ref="AA13:AB13"/>
    <mergeCell ref="AA14:AB14"/>
    <mergeCell ref="E5:M5"/>
    <mergeCell ref="M2:O4"/>
  </mergeCells>
  <phoneticPr fontId="4" type="noConversion"/>
  <pageMargins left="0.19685039370078741" right="0" top="0.5905511811023622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Admin</cp:lastModifiedBy>
  <cp:lastPrinted>2023-09-11T08:06:35Z</cp:lastPrinted>
  <dcterms:created xsi:type="dcterms:W3CDTF">2007-10-08T10:10:55Z</dcterms:created>
  <dcterms:modified xsi:type="dcterms:W3CDTF">2023-09-11T08:06:38Z</dcterms:modified>
</cp:coreProperties>
</file>